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15210" windowHeight="8730" tabRatio="724"/>
  </bookViews>
  <sheets>
    <sheet name="0812 (Beschäftigte E12-E15)" sheetId="1" r:id="rId1"/>
    <sheet name="0817 (Beschäftigte E1-E11)" sheetId="4" r:id="rId2"/>
    <sheet name="0820 (MTArb)" sheetId="5" r:id="rId3"/>
    <sheet name="0822 (sonst. Beschäf.-Entgelte)" sheetId="6" r:id="rId4"/>
    <sheet name="0831 (Gegenstände bis 410 €)" sheetId="7" r:id="rId5"/>
    <sheet name="0834 (Mieten u. Rechnerkosten)" sheetId="8" r:id="rId6"/>
    <sheet name="0835 (Vergabe von Aufträgen)" sheetId="9" r:id="rId7"/>
    <sheet name="0843 (Sonst. allg. Verw.-Ausg.)" sheetId="10" r:id="rId8"/>
    <sheet name="0846 (Dienstreisen)" sheetId="11" r:id="rId9"/>
    <sheet name="0850 (Gegenstände über 410 €)" sheetId="12" r:id="rId10"/>
  </sheets>
  <definedNames>
    <definedName name="_xlnm._FilterDatabase" localSheetId="0" hidden="1">'0812 (Beschäftigte E12-E15)'!$A$2:$E$2</definedName>
    <definedName name="_xlnm._FilterDatabase" localSheetId="1" hidden="1">'0817 (Beschäftigte E1-E11)'!$A$2:$E$2</definedName>
    <definedName name="_xlnm._FilterDatabase" localSheetId="2" hidden="1">'0820 (MTArb)'!$A$2:$E$2</definedName>
    <definedName name="_xlnm._FilterDatabase" localSheetId="3" hidden="1">'0822 (sonst. Beschäf.-Entgelte)'!$A$2:$E$2</definedName>
    <definedName name="_xlnm._FilterDatabase" localSheetId="4" hidden="1">'0831 (Gegenstände bis 410 €)'!$A$2:$E$2</definedName>
    <definedName name="_xlnm._FilterDatabase" localSheetId="5" hidden="1">'0834 (Mieten u. Rechnerkosten)'!$A$2:$E$2</definedName>
    <definedName name="_xlnm._FilterDatabase" localSheetId="6" hidden="1">'0835 (Vergabe von Aufträgen)'!$A$2:$E$2</definedName>
    <definedName name="_xlnm._FilterDatabase" localSheetId="7" hidden="1">'0843 (Sonst. allg. Verw.-Ausg.)'!$A$2:$E$2</definedName>
    <definedName name="_xlnm._FilterDatabase" localSheetId="8" hidden="1">'0846 (Dienstreisen)'!$A$2:$E$2</definedName>
    <definedName name="_xlnm._FilterDatabase" localSheetId="9" hidden="1">'0850 (Gegenstände über 410 €)'!$A$2:$E$2</definedName>
    <definedName name="_xlnm.Print_Area" localSheetId="0">'0812 (Beschäftigte E12-E15)'!$A:$F</definedName>
    <definedName name="_xlnm.Print_Area" localSheetId="1">'0817 (Beschäftigte E1-E11)'!$A:$F</definedName>
    <definedName name="_xlnm.Print_Area" localSheetId="2">'0820 (MTArb)'!$A:$F</definedName>
    <definedName name="_xlnm.Print_Area" localSheetId="3">'0822 (sonst. Beschäf.-Entgelte)'!$A:$F</definedName>
    <definedName name="_xlnm.Print_Area" localSheetId="4">'0831 (Gegenstände bis 410 €)'!$A:$F</definedName>
    <definedName name="_xlnm.Print_Area" localSheetId="5">'0834 (Mieten u. Rechnerkosten)'!$A:$F</definedName>
    <definedName name="_xlnm.Print_Area" localSheetId="6">'0835 (Vergabe von Aufträgen)'!$A:$F</definedName>
    <definedName name="_xlnm.Print_Area" localSheetId="7">'0843 (Sonst. allg. Verw.-Ausg.)'!$A:$F</definedName>
    <definedName name="_xlnm.Print_Area" localSheetId="8">'0846 (Dienstreisen)'!$A:$F</definedName>
    <definedName name="_xlnm.Print_Area" localSheetId="9">'0850 (Gegenstände über 410 €)'!$A:$F</definedName>
  </definedNames>
  <calcPr calcId="145621" fullCalcOnLoad="1"/>
</workbook>
</file>

<file path=xl/calcChain.xml><?xml version="1.0" encoding="utf-8"?>
<calcChain xmlns="http://schemas.openxmlformats.org/spreadsheetml/2006/main">
  <c r="D1" i="12" l="1"/>
  <c r="F1" i="12"/>
  <c r="F3" i="12"/>
  <c r="D1" i="11"/>
  <c r="F1" i="11"/>
  <c r="F3" i="11"/>
  <c r="D1" i="10"/>
  <c r="F1" i="10"/>
  <c r="F3" i="10"/>
  <c r="D1" i="9"/>
  <c r="F1" i="9"/>
  <c r="F3" i="9"/>
  <c r="D1" i="8"/>
  <c r="F1" i="8"/>
  <c r="F3" i="8"/>
  <c r="D1" i="7"/>
  <c r="F1" i="7"/>
  <c r="F3" i="7"/>
  <c r="D1" i="6"/>
  <c r="F1" i="6"/>
  <c r="F3" i="6"/>
  <c r="D1" i="5"/>
  <c r="F1" i="5"/>
  <c r="F3" i="5"/>
  <c r="F1" i="4"/>
  <c r="D1" i="4"/>
  <c r="F3" i="4"/>
  <c r="F3" i="1"/>
</calcChain>
</file>

<file path=xl/sharedStrings.xml><?xml version="1.0" encoding="utf-8"?>
<sst xmlns="http://schemas.openxmlformats.org/spreadsheetml/2006/main" count="80" uniqueCount="17">
  <si>
    <t>Empfänger</t>
  </si>
  <si>
    <t>Zahlungsgrund</t>
  </si>
  <si>
    <t>Summe
Pos. 0812</t>
  </si>
  <si>
    <t>Zahlbetrag
(EUR)</t>
  </si>
  <si>
    <t>Datum 
der Zahlung</t>
  </si>
  <si>
    <t>Belegliste als Anlage zum Verwendungsnachweis vom</t>
  </si>
  <si>
    <t>FKZ:</t>
  </si>
  <si>
    <t>Lfd. Nr.
Beleg</t>
  </si>
  <si>
    <t>Summe
Pos. 0817</t>
  </si>
  <si>
    <t>Summe
Pos. 0820</t>
  </si>
  <si>
    <t>Summe
Pos. 0822</t>
  </si>
  <si>
    <t>Summe
Pos. 0831</t>
  </si>
  <si>
    <t>Summe
Pos. 0834</t>
  </si>
  <si>
    <t>Summe
Pos. 0835</t>
  </si>
  <si>
    <t>Summe
Pos. 0843</t>
  </si>
  <si>
    <t>Summe
Pos. 0846</t>
  </si>
  <si>
    <t>Summe
Pos. 0850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</si>
</sst>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€&quot;"/>
  </numFmts>
  <fonts count="6" x14ac:knownFonts="1">
    <font>
      <sz val="12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2" fillId="0" borderId="1" xfId="0" applyFont="1" applyBorder="1"/>
    <xf numFmtId="0" fontId="4" fillId="0" borderId="3" xfId="0" applyFont="1" applyBorder="1"/>
    <xf numFmtId="14" fontId="4" fillId="0" borderId="3" xfId="0" applyNumberFormat="1" applyFont="1" applyBorder="1"/>
    <xf numFmtId="49" fontId="4" fillId="0" borderId="3" xfId="0" applyNumberFormat="1" applyFont="1" applyBorder="1"/>
    <xf numFmtId="165" fontId="4" fillId="0" borderId="3" xfId="0" applyNumberFormat="1" applyFont="1" applyBorder="1"/>
    <xf numFmtId="0" fontId="4" fillId="0" borderId="4" xfId="0" applyFont="1" applyBorder="1"/>
    <xf numFmtId="14" fontId="4" fillId="0" borderId="4" xfId="0" applyNumberFormat="1" applyFont="1" applyBorder="1"/>
    <xf numFmtId="49" fontId="4" fillId="0" borderId="4" xfId="0" applyNumberFormat="1" applyFont="1" applyBorder="1"/>
    <xf numFmtId="165" fontId="4" fillId="0" borderId="4" xfId="0" applyNumberFormat="1" applyFont="1" applyBorder="1"/>
    <xf numFmtId="0" fontId="4" fillId="0" borderId="0" xfId="0" applyFont="1" applyBorder="1"/>
    <xf numFmtId="49" fontId="3" fillId="0" borderId="0" xfId="0" applyNumberFormat="1" applyFont="1" applyBorder="1"/>
    <xf numFmtId="14" fontId="5" fillId="0" borderId="0" xfId="0" applyNumberFormat="1" applyFont="1" applyBorder="1" applyAlignment="1">
      <alignment horizontal="left"/>
    </xf>
    <xf numFmtId="49" fontId="3" fillId="0" borderId="0" xfId="0" applyNumberFormat="1" applyFont="1" applyBorder="1" applyProtection="1">
      <protection locked="0"/>
    </xf>
    <xf numFmtId="14" fontId="5" fillId="0" borderId="0" xfId="0" applyNumberFormat="1" applyFont="1" applyBorder="1" applyAlignment="1" applyProtection="1">
      <alignment horizontal="left"/>
      <protection locked="0"/>
    </xf>
    <xf numFmtId="1" fontId="3" fillId="2" borderId="5" xfId="0" applyNumberFormat="1" applyFont="1" applyFill="1" applyBorder="1" applyAlignment="1">
      <alignment horizontal="center" wrapText="1"/>
    </xf>
    <xf numFmtId="14" fontId="3" fillId="2" borderId="5" xfId="0" applyNumberFormat="1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5" fillId="3" borderId="5" xfId="0" applyNumberFormat="1" applyFont="1" applyFill="1" applyBorder="1"/>
    <xf numFmtId="0" fontId="4" fillId="0" borderId="0" xfId="0" applyFont="1" applyBorder="1" applyProtection="1">
      <protection hidden="1"/>
    </xf>
    <xf numFmtId="0" fontId="2" fillId="0" borderId="2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1" fontId="3" fillId="2" borderId="5" xfId="0" applyNumberFormat="1" applyFont="1" applyFill="1" applyBorder="1" applyAlignment="1" applyProtection="1">
      <alignment horizontal="center" wrapText="1"/>
    </xf>
    <xf numFmtId="14" fontId="3" fillId="2" borderId="5" xfId="0" applyNumberFormat="1" applyFont="1" applyFill="1" applyBorder="1" applyAlignment="1" applyProtection="1">
      <alignment horizontal="center" wrapText="1"/>
    </xf>
    <xf numFmtId="49" fontId="3" fillId="2" borderId="5" xfId="0" applyNumberFormat="1" applyFont="1" applyFill="1" applyBorder="1" applyAlignment="1" applyProtection="1">
      <alignment horizontal="center"/>
    </xf>
    <xf numFmtId="165" fontId="3" fillId="2" borderId="5" xfId="0" applyNumberFormat="1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wrapText="1"/>
    </xf>
    <xf numFmtId="165" fontId="3" fillId="2" borderId="0" xfId="0" applyNumberFormat="1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/>
    <xf numFmtId="0" fontId="5" fillId="2" borderId="0" xfId="0" applyFont="1" applyFill="1" applyBorder="1" applyAlignme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workbookViewId="0">
      <pane ySplit="2" topLeftCell="A3" activePane="bottomLeft" state="frozen"/>
      <selection pane="bottomLeft" activeCell="D1" sqref="D1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8.33203125" style="11" customWidth="1"/>
    <col min="4" max="4" width="47.88671875" style="11" customWidth="1"/>
    <col min="5" max="5" width="11.77734375" style="12" customWidth="1"/>
    <col min="6" max="6" width="12.33203125" style="25" customWidth="1"/>
    <col min="7" max="7" width="0" style="2" hidden="1" customWidth="1"/>
    <col min="8" max="16384" width="0" style="1" hidden="1"/>
  </cols>
  <sheetData>
    <row r="1" spans="1:7" s="29" customFormat="1" ht="16.5" thickBot="1" x14ac:dyDescent="0.3">
      <c r="A1" s="36" t="s">
        <v>5</v>
      </c>
      <c r="B1" s="36"/>
      <c r="C1" s="36"/>
      <c r="D1" s="17"/>
      <c r="E1" s="35" t="s">
        <v>6</v>
      </c>
      <c r="F1" s="16"/>
      <c r="G1" s="28"/>
    </row>
    <row r="2" spans="1:7" s="27" customFormat="1" ht="31.5" customHeight="1" thickBot="1" x14ac:dyDescent="0.3">
      <c r="A2" s="30" t="s">
        <v>7</v>
      </c>
      <c r="B2" s="31" t="s">
        <v>4</v>
      </c>
      <c r="C2" s="32" t="s">
        <v>0</v>
      </c>
      <c r="D2" s="32" t="s">
        <v>1</v>
      </c>
      <c r="E2" s="33" t="s">
        <v>3</v>
      </c>
      <c r="F2" s="34" t="s">
        <v>2</v>
      </c>
      <c r="G2" s="26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sheetCalcPr fullCalcOnLoad="1"/>
  <autoFilter ref="A2:E2"/>
  <mergeCells count="1">
    <mergeCell ref="A1:C1"/>
  </mergeCells>
  <phoneticPr fontId="1" type="noConversion"/>
  <pageMargins left="0.47244094488188981" right="0.35433070866141736" top="0.82677165354330717" bottom="0.6692913385826772" header="0.51181102362204722" footer="0.43307086614173229"/>
  <pageSetup paperSize="9" fitToHeight="0" orientation="landscape" r:id="rId1"/>
  <headerFooter scaleWithDoc="0"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A3" sqref="A3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37" t="s">
        <v>5</v>
      </c>
      <c r="B1" s="37"/>
      <c r="C1" s="37"/>
      <c r="D1" s="15">
        <f>'0812 (Beschäftigte E12-E15)'!$D$1</f>
        <v>0</v>
      </c>
      <c r="E1" s="23" t="s">
        <v>6</v>
      </c>
      <c r="F1" s="14">
        <f>'0812 (Beschäftigte E12-E15)'!$F$1</f>
        <v>0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16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sheetCalcPr fullCalcOnLoad="1"/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D1" sqref="D1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37" t="s">
        <v>5</v>
      </c>
      <c r="B1" s="37"/>
      <c r="C1" s="37"/>
      <c r="D1" s="15">
        <f>'0812 (Beschäftigte E12-E15)'!$D$1</f>
        <v>0</v>
      </c>
      <c r="E1" s="23" t="s">
        <v>6</v>
      </c>
      <c r="F1" s="14">
        <f>'0812 (Beschäftigte E12-E15)'!$F$1</f>
        <v>0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8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sheetCalcPr fullCalcOnLoad="1"/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A3" sqref="A3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37" t="s">
        <v>5</v>
      </c>
      <c r="B1" s="37"/>
      <c r="C1" s="37"/>
      <c r="D1" s="15">
        <f>'0812 (Beschäftigte E12-E15)'!$D$1</f>
        <v>0</v>
      </c>
      <c r="E1" s="23" t="s">
        <v>6</v>
      </c>
      <c r="F1" s="14">
        <f>'0812 (Beschäftigte E12-E15)'!$F$1</f>
        <v>0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9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sheetCalcPr fullCalcOnLoad="1"/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A3" sqref="A3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37" t="s">
        <v>5</v>
      </c>
      <c r="B1" s="37"/>
      <c r="C1" s="37"/>
      <c r="D1" s="15">
        <f>'0812 (Beschäftigte E12-E15)'!$D$1</f>
        <v>0</v>
      </c>
      <c r="E1" s="23" t="s">
        <v>6</v>
      </c>
      <c r="F1" s="14">
        <f>'0812 (Beschäftigte E12-E15)'!$F$1</f>
        <v>0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10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sheetCalcPr fullCalcOnLoad="1"/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A3" sqref="A3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37" t="s">
        <v>5</v>
      </c>
      <c r="B1" s="37"/>
      <c r="C1" s="37"/>
      <c r="D1" s="15">
        <f>'0812 (Beschäftigte E12-E15)'!$D$1</f>
        <v>0</v>
      </c>
      <c r="E1" s="23" t="s">
        <v>6</v>
      </c>
      <c r="F1" s="14">
        <f>'0812 (Beschäftigte E12-E15)'!$F$1</f>
        <v>0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11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sheetCalcPr fullCalcOnLoad="1"/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A3" sqref="A3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37" t="s">
        <v>5</v>
      </c>
      <c r="B1" s="37"/>
      <c r="C1" s="37"/>
      <c r="D1" s="15">
        <f>'0812 (Beschäftigte E12-E15)'!$D$1</f>
        <v>0</v>
      </c>
      <c r="E1" s="23" t="s">
        <v>6</v>
      </c>
      <c r="F1" s="14">
        <f>'0812 (Beschäftigte E12-E15)'!$F$1</f>
        <v>0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12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sheetCalcPr fullCalcOnLoad="1"/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A3" sqref="A3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37" t="s">
        <v>5</v>
      </c>
      <c r="B1" s="37"/>
      <c r="C1" s="37"/>
      <c r="D1" s="15">
        <f>'0812 (Beschäftigte E12-E15)'!$D$1</f>
        <v>0</v>
      </c>
      <c r="E1" s="23" t="s">
        <v>6</v>
      </c>
      <c r="F1" s="14">
        <f>'0812 (Beschäftigte E12-E15)'!$F$1</f>
        <v>0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13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sheetCalcPr fullCalcOnLoad="1"/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A3" sqref="A3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37" t="s">
        <v>5</v>
      </c>
      <c r="B1" s="37"/>
      <c r="C1" s="37"/>
      <c r="D1" s="15">
        <f>'0812 (Beschäftigte E12-E15)'!$D$1</f>
        <v>0</v>
      </c>
      <c r="E1" s="23" t="s">
        <v>6</v>
      </c>
      <c r="F1" s="14">
        <f>'0812 (Beschäftigte E12-E15)'!$F$1</f>
        <v>0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14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sheetCalcPr fullCalcOnLoad="1"/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pane ySplit="2" topLeftCell="A3" activePane="bottomLeft" state="frozen"/>
      <selection pane="bottomLeft" activeCell="A3" sqref="A3"/>
    </sheetView>
  </sheetViews>
  <sheetFormatPr baseColWidth="10" defaultColWidth="0" defaultRowHeight="15" x14ac:dyDescent="0.2"/>
  <cols>
    <col min="1" max="1" width="5.88671875" style="9" bestFit="1" customWidth="1"/>
    <col min="2" max="2" width="10.33203125" style="10" customWidth="1"/>
    <col min="3" max="3" width="26.88671875" style="11" customWidth="1"/>
    <col min="4" max="4" width="47.88671875" style="11" customWidth="1"/>
    <col min="5" max="5" width="11.77734375" style="12" customWidth="1"/>
    <col min="6" max="6" width="12.5546875" style="13" customWidth="1"/>
    <col min="7" max="7" width="0" style="2" hidden="1" customWidth="1"/>
    <col min="8" max="16384" width="0" style="1" hidden="1"/>
  </cols>
  <sheetData>
    <row r="1" spans="1:7" ht="16.5" thickBot="1" x14ac:dyDescent="0.3">
      <c r="A1" s="37" t="s">
        <v>5</v>
      </c>
      <c r="B1" s="37"/>
      <c r="C1" s="37"/>
      <c r="D1" s="15">
        <f>'0812 (Beschäftigte E12-E15)'!$D$1</f>
        <v>0</v>
      </c>
      <c r="E1" s="23" t="s">
        <v>6</v>
      </c>
      <c r="F1" s="14">
        <f>'0812 (Beschäftigte E12-E15)'!$F$1</f>
        <v>0</v>
      </c>
    </row>
    <row r="2" spans="1:7" s="4" customFormat="1" ht="31.5" customHeight="1" thickBot="1" x14ac:dyDescent="0.3">
      <c r="A2" s="18" t="s">
        <v>7</v>
      </c>
      <c r="B2" s="19" t="s">
        <v>4</v>
      </c>
      <c r="C2" s="20" t="s">
        <v>0</v>
      </c>
      <c r="D2" s="20" t="s">
        <v>1</v>
      </c>
      <c r="E2" s="21" t="s">
        <v>3</v>
      </c>
      <c r="F2" s="22" t="s">
        <v>15</v>
      </c>
      <c r="G2" s="3"/>
    </row>
    <row r="3" spans="1:7" ht="16.5" thickBot="1" x14ac:dyDescent="0.3">
      <c r="A3" s="5"/>
      <c r="B3" s="6"/>
      <c r="C3" s="7"/>
      <c r="D3" s="7"/>
      <c r="E3" s="8"/>
      <c r="F3" s="24">
        <f>SUM(E:E)</f>
        <v>0</v>
      </c>
    </row>
  </sheetData>
  <sheetCalcPr fullCalcOnLoad="1"/>
  <autoFilter ref="A2:E2"/>
  <mergeCells count="1">
    <mergeCell ref="A1:C1"/>
  </mergeCells>
  <phoneticPr fontId="1" type="noConversion"/>
  <pageMargins left="0.46" right="0.35" top="0.82677165354330717" bottom="0.66" header="0.51181102362204722" footer="0.42"/>
  <pageSetup paperSize="9" orientation="landscape" r:id="rId1"/>
  <headerFooter alignWithMargins="0">
    <oddHeader>&amp;L&amp;"Arial,Fett"Ausgabenart: &amp;A</oddHeader>
    <oddFooter>&amp;C&amp;"Arial,Fett"&amp;10Seite &amp;P von &amp;N&amp;R&amp;"Arial,Fett"&amp;10BMBF Vordruck 0623a/06.06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0812 (Beschäftigte E12-E15)</vt:lpstr>
      <vt:lpstr>0817 (Beschäftigte E1-E11)</vt:lpstr>
      <vt:lpstr>0820 (MTArb)</vt:lpstr>
      <vt:lpstr>0822 (sonst. Beschäf.-Entgelte)</vt:lpstr>
      <vt:lpstr>0831 (Gegenstände bis 410 €)</vt:lpstr>
      <vt:lpstr>0834 (Mieten u. Rechnerkosten)</vt:lpstr>
      <vt:lpstr>0835 (Vergabe von Aufträgen)</vt:lpstr>
      <vt:lpstr>0843 (Sonst. allg. Verw.-Ausg.)</vt:lpstr>
      <vt:lpstr>0846 (Dienstreisen)</vt:lpstr>
      <vt:lpstr>0850 (Gegenstände über 410 €)</vt:lpstr>
      <vt:lpstr>'0812 (Beschäftigte E12-E15)'!Druckbereich</vt:lpstr>
      <vt:lpstr>'0817 (Beschäftigte E1-E11)'!Druckbereich</vt:lpstr>
      <vt:lpstr>'0820 (MTArb)'!Druckbereich</vt:lpstr>
      <vt:lpstr>'0822 (sonst. Beschäf.-Entgelte)'!Druckbereich</vt:lpstr>
      <vt:lpstr>'0831 (Gegenstände bis 410 €)'!Druckbereich</vt:lpstr>
      <vt:lpstr>'0834 (Mieten u. Rechnerkosten)'!Druckbereich</vt:lpstr>
      <vt:lpstr>'0835 (Vergabe von Aufträgen)'!Druckbereich</vt:lpstr>
      <vt:lpstr>'0843 (Sonst. allg. Verw.-Ausg.)'!Druckbereich</vt:lpstr>
      <vt:lpstr>'0846 (Dienstreisen)'!Druckbereich</vt:lpstr>
      <vt:lpstr>'0850 (Gegenstände über 410 €)'!Druckbereich</vt:lpstr>
    </vt:vector>
  </TitlesOfParts>
  <Manager>PT-IP</Manager>
  <Company>DLR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BMBF-Vordruck 0623a (Stand: 06.06_v02)</dc:title>
  <dc:subject>Belegliste als Anlage zum Verwendungsnachweis</dc:subject>
  <dc:creator>BMBF</dc:creator>
  <cp:lastModifiedBy>Randhahn, Annette</cp:lastModifiedBy>
  <cp:lastPrinted>2006-05-08T12:22:50Z</cp:lastPrinted>
  <dcterms:created xsi:type="dcterms:W3CDTF">2006-05-02T12:24:00Z</dcterms:created>
  <dcterms:modified xsi:type="dcterms:W3CDTF">2018-11-05T09:01:53Z</dcterms:modified>
</cp:coreProperties>
</file>